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9270"/>
  </bookViews>
  <sheets>
    <sheet name="proposta_lista preços unitári" sheetId="1" r:id="rId1"/>
    <sheet name="termos e condições" sheetId="2" r:id="rId2"/>
  </sheets>
  <definedNames>
    <definedName name="_xlnm.Print_Area" localSheetId="0">'proposta_lista preços unitári'!$A$1:$H$29</definedName>
    <definedName name="_xlnm.Print_Area" localSheetId="1">'termos e condições'!$A$1:$C$22</definedName>
  </definedNames>
  <calcPr calcId="125725"/>
</workbook>
</file>

<file path=xl/calcChain.xml><?xml version="1.0" encoding="utf-8"?>
<calcChain xmlns="http://schemas.openxmlformats.org/spreadsheetml/2006/main">
  <c r="H14" i="1"/>
  <c r="G14" s="1"/>
  <c r="H13"/>
  <c r="G13" s="1"/>
  <c r="H12"/>
  <c r="G12" s="1"/>
  <c r="H11"/>
  <c r="H15" l="1"/>
  <c r="G11"/>
</calcChain>
</file>

<file path=xl/sharedStrings.xml><?xml version="1.0" encoding="utf-8"?>
<sst xmlns="http://schemas.openxmlformats.org/spreadsheetml/2006/main" count="36" uniqueCount="26">
  <si>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</si>
  <si>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</si>
  <si>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</si>
  <si>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</si>
  <si>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</si>
  <si>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</si>
  <si>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</si>
  <si>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</si>
  <si>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</si>
  <si>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</si>
  <si>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</si>
  <si>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</si>
  <si>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</si>
  <si>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</si>
  <si>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</si>
  <si>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</si>
  <si>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Ton</t>
  </si>
  <si>
    <t>Areia lavada (média), limpa e isenta de impurezas</t>
  </si>
  <si>
    <t>Areia fina limpa e isenta de impurezas</t>
  </si>
  <si>
    <t>Areia crivada (grossa), limpa, isenta de impurezas</t>
  </si>
  <si>
    <t>Areia granulada, limpa e isenta de poeiras e outras impurezas</t>
  </si>
  <si>
    <t>A adulteração deste ficheiro, poderá constituir causa de exclusão da proposta.</t>
  </si>
  <si>
    <t>ANEXO III - LISTA DE BENS A FORNECER - TERMOS E CONDIÇÕES - LOTE 2</t>
  </si>
  <si>
    <t>ANEXO III - Proposta base e lista de preços unitários (atributo preço) - LOTE 2</t>
  </si>
  <si>
    <t>CONCURSO PÚBLICO n.º 14/2017/DIAP - AQUISIÇÃO DE MATERIAIS INERTES, NA MODALIDADE DE FORNECIMENTO CONTÍNUO</t>
  </si>
  <si>
    <t>2 dias (úteis)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</si>
</sst>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2"/>
      <color rgb="FF808080"/>
      <name val="Cambria"/>
      <family val="1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name val="Verdana"/>
      <family val="2"/>
    </font>
    <font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Border="1" applyAlignment="1">
      <alignment vertical="distributed" wrapText="1"/>
    </xf>
    <xf numFmtId="0" fontId="4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distributed" wrapText="1"/>
    </xf>
    <xf numFmtId="0" fontId="5" fillId="2" borderId="2" xfId="0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center" vertical="center"/>
    </xf>
    <xf numFmtId="9" fontId="7" fillId="3" borderId="2" xfId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8" fontId="5" fillId="2" borderId="4" xfId="0" applyNumberFormat="1" applyFont="1" applyFill="1" applyBorder="1" applyAlignment="1">
      <alignment horizontal="right" vertical="center"/>
    </xf>
    <xf numFmtId="3" fontId="4" fillId="0" borderId="0" xfId="0" applyNumberFormat="1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7" fillId="3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vertical="distributed" wrapText="1"/>
    </xf>
    <xf numFmtId="0" fontId="10" fillId="3" borderId="0" xfId="0" applyFont="1" applyFill="1" applyAlignment="1">
      <alignment vertical="distributed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9"/>
  <sheetViews>
    <sheetView showGridLines="0" tabSelected="1" view="pageBreakPreview" topLeftCell="A7" zoomScale="140" zoomScaleNormal="100" zoomScaleSheetLayoutView="140" workbookViewId="0">
      <selection activeCell="A27" sqref="A27"/>
    </sheetView>
  </sheetViews>
  <sheetFormatPr defaultRowHeight="15"/>
  <cols>
    <col min="1" max="1" width="5.28515625" style="4" customWidth="1"/>
    <col min="2" max="2" width="40.140625" style="4" customWidth="1"/>
    <col min="3" max="3" width="5" style="4" customWidth="1"/>
    <col min="4" max="4" width="7" style="4" bestFit="1" customWidth="1"/>
    <col min="5" max="5" width="8.140625" style="4" customWidth="1"/>
    <col min="6" max="6" width="6.140625" style="4" customWidth="1"/>
    <col min="7" max="7" width="9.28515625" style="4" bestFit="1" customWidth="1"/>
    <col min="8" max="8" width="13.42578125" style="4" customWidth="1"/>
  </cols>
  <sheetData>
    <row r="5" spans="1:10" ht="27" customHeight="1">
      <c r="A5" s="32" t="s">
        <v>24</v>
      </c>
      <c r="B5" s="32"/>
      <c r="C5" s="32"/>
      <c r="D5" s="32"/>
      <c r="E5" s="32"/>
      <c r="F5" s="32"/>
      <c r="G5" s="33"/>
      <c r="H5" s="33"/>
    </row>
    <row r="6" spans="1:10" ht="27" customHeight="1">
      <c r="A6" s="3"/>
      <c r="B6" s="3"/>
      <c r="C6" s="3"/>
      <c r="D6" s="3"/>
      <c r="E6" s="3"/>
      <c r="F6" s="3"/>
      <c r="G6" s="11"/>
      <c r="H6" s="11"/>
    </row>
    <row r="7" spans="1:10">
      <c r="A7" s="34" t="s">
        <v>23</v>
      </c>
      <c r="B7" s="35"/>
      <c r="C7" s="35"/>
      <c r="D7" s="35"/>
      <c r="E7" s="35"/>
      <c r="F7" s="35"/>
      <c r="G7" s="35"/>
      <c r="H7" s="35"/>
    </row>
    <row r="8" spans="1:10" ht="15.75">
      <c r="J8" s="1"/>
    </row>
    <row r="9" spans="1:10">
      <c r="A9" s="36" t="s">
        <v>0</v>
      </c>
      <c r="B9" s="36" t="s">
        <v>1</v>
      </c>
      <c r="C9" s="36" t="s">
        <v>11</v>
      </c>
      <c r="D9" s="36" t="s">
        <v>10</v>
      </c>
      <c r="E9" s="36" t="s">
        <v>2</v>
      </c>
      <c r="F9" s="37" t="s">
        <v>3</v>
      </c>
      <c r="G9" s="37"/>
      <c r="H9" s="27" t="s">
        <v>7</v>
      </c>
    </row>
    <row r="10" spans="1:10">
      <c r="A10" s="36"/>
      <c r="B10" s="36"/>
      <c r="C10" s="36"/>
      <c r="D10" s="36"/>
      <c r="E10" s="36"/>
      <c r="F10" s="12" t="s">
        <v>4</v>
      </c>
      <c r="G10" s="12" t="s">
        <v>5</v>
      </c>
      <c r="H10" s="28"/>
    </row>
    <row r="11" spans="1:10" s="2" customFormat="1" ht="27" customHeight="1">
      <c r="A11" s="5">
        <v>1</v>
      </c>
      <c r="B11" s="6" t="s">
        <v>19</v>
      </c>
      <c r="C11" s="5" t="s">
        <v>16</v>
      </c>
      <c r="D11" s="5">
        <v>300</v>
      </c>
      <c r="E11" s="13">
        <v>6.74</v>
      </c>
      <c r="F11" s="23">
        <v>0.23</v>
      </c>
      <c r="G11" s="14">
        <f>H11*F11</f>
        <v>465.06</v>
      </c>
      <c r="H11" s="15">
        <f>D11*E11</f>
        <v>2022</v>
      </c>
    </row>
    <row r="12" spans="1:10" s="2" customFormat="1" ht="27" customHeight="1">
      <c r="A12" s="5">
        <v>2</v>
      </c>
      <c r="B12" s="6" t="s">
        <v>17</v>
      </c>
      <c r="C12" s="5" t="s">
        <v>16</v>
      </c>
      <c r="D12" s="5">
        <v>150</v>
      </c>
      <c r="E12" s="13">
        <v>6.74</v>
      </c>
      <c r="F12" s="23">
        <v>0.23</v>
      </c>
      <c r="G12" s="14">
        <f>H12*F12</f>
        <v>232.53</v>
      </c>
      <c r="H12" s="15">
        <f>D12*E12</f>
        <v>1011</v>
      </c>
    </row>
    <row r="13" spans="1:10" s="2" customFormat="1" ht="27" customHeight="1">
      <c r="A13" s="5">
        <v>3</v>
      </c>
      <c r="B13" s="6" t="s">
        <v>18</v>
      </c>
      <c r="C13" s="5" t="s">
        <v>16</v>
      </c>
      <c r="D13" s="5">
        <v>90</v>
      </c>
      <c r="E13" s="13">
        <v>6.74</v>
      </c>
      <c r="F13" s="23">
        <v>0.23</v>
      </c>
      <c r="G13" s="14">
        <f>H13*F13</f>
        <v>139.518</v>
      </c>
      <c r="H13" s="15">
        <f>D13*E13</f>
        <v>606.6</v>
      </c>
    </row>
    <row r="14" spans="1:10" s="2" customFormat="1" ht="27" customHeight="1">
      <c r="A14" s="5">
        <v>4</v>
      </c>
      <c r="B14" s="8" t="s">
        <v>20</v>
      </c>
      <c r="C14" s="5" t="s">
        <v>16</v>
      </c>
      <c r="D14" s="16">
        <v>90</v>
      </c>
      <c r="E14" s="13">
        <v>6.74</v>
      </c>
      <c r="F14" s="17">
        <v>0.23</v>
      </c>
      <c r="G14" s="14">
        <f>H14*F14</f>
        <v>139.518</v>
      </c>
      <c r="H14" s="15">
        <f>D14*E14</f>
        <v>606.6</v>
      </c>
    </row>
    <row r="15" spans="1:10" ht="30" customHeight="1">
      <c r="C15" s="18"/>
      <c r="D15" s="29" t="s">
        <v>6</v>
      </c>
      <c r="E15" s="30"/>
      <c r="F15" s="30"/>
      <c r="G15" s="31"/>
      <c r="H15" s="19">
        <f>SUM(H11:H14)</f>
        <v>4246.2</v>
      </c>
    </row>
    <row r="16" spans="1:10" ht="18" customHeight="1"/>
    <row r="17" spans="1:7">
      <c r="A17" s="25" t="s">
        <v>12</v>
      </c>
      <c r="B17" s="26"/>
      <c r="C17" s="26"/>
      <c r="D17" s="26"/>
      <c r="E17" s="26"/>
      <c r="F17" s="26"/>
      <c r="G17" s="20"/>
    </row>
    <row r="18" spans="1:7">
      <c r="A18" s="21" t="s">
        <v>21</v>
      </c>
      <c r="B18" s="22"/>
      <c r="C18" s="22"/>
      <c r="D18" s="22"/>
      <c r="E18" s="22"/>
      <c r="F18" s="22"/>
    </row>
    <row r="19" spans="1:7">
      <c r="A19" s="21" t="s">
        <v>13</v>
      </c>
      <c r="B19" s="22"/>
      <c r="C19" s="22"/>
      <c r="D19" s="22"/>
      <c r="E19" s="22"/>
      <c r="F19" s="22"/>
    </row>
    <row r="20" spans="1:7">
      <c r="A20" s="25" t="s">
        <v>9</v>
      </c>
      <c r="B20" s="26"/>
      <c r="C20" s="26"/>
      <c r="D20" s="26"/>
      <c r="E20" s="26"/>
      <c r="F20" s="26"/>
    </row>
    <row r="21" spans="1:7">
      <c r="A21" s="25" t="s">
        <v>8</v>
      </c>
      <c r="B21" s="26"/>
      <c r="C21" s="26"/>
      <c r="D21" s="26"/>
      <c r="E21" s="26"/>
      <c r="F21" s="26"/>
    </row>
    <row r="22" spans="1:7" hidden="1"/>
    <row r="23" spans="1:7" hidden="1"/>
    <row r="24" spans="1:7" hidden="1"/>
    <row r="27" spans="1:7">
      <c r="A27" s="9"/>
      <c r="B27" s="10"/>
      <c r="C27" s="10"/>
      <c r="D27" s="10"/>
      <c r="E27" s="10"/>
      <c r="F27" s="10"/>
    </row>
    <row r="28" spans="1:7">
      <c r="A28" s="9"/>
      <c r="B28" s="10"/>
      <c r="C28" s="10"/>
      <c r="D28" s="10"/>
      <c r="E28" s="10"/>
      <c r="F28" s="10"/>
    </row>
    <row r="29" spans="1:7" hidden="1">
      <c r="A29" s="24"/>
      <c r="B29" s="24"/>
      <c r="C29" s="24"/>
      <c r="D29" s="24"/>
      <c r="E29" s="24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E23"/>
  <sheetViews>
    <sheetView showGridLines="0" view="pageBreakPreview" zoomScale="140" zoomScaleNormal="100" zoomScaleSheetLayoutView="140" workbookViewId="0">
      <selection activeCell="F14" sqref="F14"/>
    </sheetView>
  </sheetViews>
  <sheetFormatPr defaultRowHeight="15"/>
  <cols>
    <col min="1" max="1" width="5.28515625" customWidth="1"/>
    <col min="2" max="2" width="45.7109375" customWidth="1"/>
    <col min="3" max="3" width="17.28515625" customWidth="1"/>
  </cols>
  <sheetData>
    <row r="5" spans="1:5" ht="27" customHeight="1">
      <c r="A5" s="32" t="s">
        <v>24</v>
      </c>
      <c r="B5" s="32"/>
      <c r="C5" s="32"/>
    </row>
    <row r="6" spans="1:5" ht="27" customHeight="1">
      <c r="A6" s="3"/>
      <c r="B6" s="3"/>
      <c r="C6" s="3"/>
    </row>
    <row r="7" spans="1:5">
      <c r="A7" s="34" t="s">
        <v>22</v>
      </c>
      <c r="B7" s="34"/>
      <c r="C7" s="34"/>
    </row>
    <row r="8" spans="1:5" ht="15.75">
      <c r="A8" s="4"/>
      <c r="B8" s="4"/>
      <c r="C8" s="4"/>
      <c r="E8" s="1"/>
    </row>
    <row r="9" spans="1:5">
      <c r="A9" s="38" t="s">
        <v>0</v>
      </c>
      <c r="B9" s="38" t="s">
        <v>1</v>
      </c>
      <c r="C9" s="40" t="s">
        <v>15</v>
      </c>
    </row>
    <row r="10" spans="1:5">
      <c r="A10" s="39"/>
      <c r="B10" s="39"/>
      <c r="C10" s="41"/>
    </row>
    <row r="11" spans="1:5" ht="27" customHeight="1">
      <c r="A11" s="5">
        <v>1</v>
      </c>
      <c r="B11" s="6" t="s">
        <v>19</v>
      </c>
      <c r="C11" s="42" t="s">
        <v>25</v>
      </c>
    </row>
    <row r="12" spans="1:5" ht="27" customHeight="1">
      <c r="A12" s="5">
        <v>2</v>
      </c>
      <c r="B12" s="6" t="s">
        <v>17</v>
      </c>
      <c r="C12" s="43"/>
    </row>
    <row r="13" spans="1:5" ht="27" customHeight="1">
      <c r="A13" s="5">
        <v>3</v>
      </c>
      <c r="B13" s="6" t="s">
        <v>18</v>
      </c>
      <c r="C13" s="43"/>
    </row>
    <row r="14" spans="1:5" ht="27" customHeight="1">
      <c r="A14" s="7">
        <v>4</v>
      </c>
      <c r="B14" s="8" t="s">
        <v>20</v>
      </c>
      <c r="C14" s="44"/>
    </row>
    <row r="15" spans="1:5" hidden="1">
      <c r="A15" s="4"/>
      <c r="B15" s="4"/>
      <c r="C15" s="4"/>
    </row>
    <row r="16" spans="1:5" hidden="1">
      <c r="A16" s="4"/>
      <c r="B16" s="4"/>
      <c r="C16" s="4"/>
    </row>
    <row r="17" spans="1:3" hidden="1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9" t="s">
        <v>14</v>
      </c>
      <c r="B20" s="10"/>
      <c r="C20" s="10"/>
    </row>
    <row r="21" spans="1:3">
      <c r="A21" s="9"/>
      <c r="B21" s="10"/>
      <c r="C21" s="10"/>
    </row>
    <row r="22" spans="1:3" ht="15" hidden="1" customHeight="1">
      <c r="A22" s="24"/>
      <c r="B22" s="24"/>
      <c r="C22" s="24"/>
    </row>
    <row r="23" spans="1:3">
      <c r="A23" s="4"/>
      <c r="B23" s="4"/>
      <c r="C23" s="4"/>
    </row>
  </sheetData>
  <mergeCells count="7">
    <mergeCell ref="A22:C22"/>
    <mergeCell ref="A5:C5"/>
    <mergeCell ref="B9:B10"/>
    <mergeCell ref="A9:A10"/>
    <mergeCell ref="A7:C7"/>
    <mergeCell ref="C9:C10"/>
    <mergeCell ref="C11:C14"/>
  </mergeCells>
  <pageMargins left="0.7" right="0.7" top="0.32" bottom="0.75" header="0.3" footer="0.3"/>
  <pageSetup paperSize="9" scale="77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1NzLBSG6CfSSmBkxhkArQ9KedgQ=</DigestValue>
    </Reference>
    <Reference URI="#idOfficeObject" Type="http://www.w3.org/2000/09/xmldsig#Object">
      <DigestMethod Algorithm="http://www.w3.org/2000/09/xmldsig#sha1"/>
      <DigestValue>FAFOi1GlLT/XAVXOzZOWzRF/1es=</DigestValue>
    </Reference>
  </SignedInfo>
  <SignatureValue>
    WIWJNj0GqtJSVGFVujksOxZgzXE0vxJ8q/HWOWLobnXySY7BoQ8Wpxp9zi1C0fDL96y+qQdR
    ZKAr2bz1j5W8WfM6f8VfcE/C9U96NFNV8rTGW+yZK8mk9lAfMaw90zmUw/zWuxfckSrSR2eA
    qwmv/6PxPOU7wjFarF7FHHwujXKgsdIB/asiLY+Zr+b4nqKamRPzppRaPLnqVhAFkBKAj0Cu
    8leYhhcUnIMzRuXx6NSHUfB/rvwjuONUhjasSnWSNXZG53gCMRvIlXbohIZvKkaGsJJ5lC2S
    pnen10Tk1rF1MrGon/Y2AfDepWo3aTXjHF3mI+jIuona71JopEs7eA==
  </SignatureValue>
  <KeyInfo>
    <KeyValue>
      <RSAKeyValue>
        <Modulus>
            zGkd/IrrilbR+kzBmrnUBS9LidlbW8Z3ZNdb5Y1ZCha4gkzOkf6plU0bZLBwxubC380c9lKv
            G5jTkhgenNqaQL77oWq17bsp0Nj6z88ak1AEdaz31vs2NnD5Q7Vi9j9uPKcDNpXHt06qf4Ld
            8AUMnbd3hQg47ILumSZK9jN9blpMUsW1JFE7fYP3SlLfFzHQjetJsdummFAvf0a7cYXfna08
            iF8hzpd1uI+FNenxXa2PHXMv1uZ6Ns2G+gKH93Kk1UC9cqyHyj8B2OHUhwVWoRmMGMzKZEws
            aH284aYbpN8pSC8wyySBFvta5M1vg+Ipg3aQkMOldAYWaZaUwbqeTw==
          </Modulus>
        <Exponent>AQAB</Exponent>
      </RSAKeyValue>
    </KeyValue>
    <X509Data>
      <X509Certificate>
          MIIIoDCCB4igAwIBAgIIbIRNg65dMUcwDQYJKoZIhvcNAQELBQAwgYwxCzAJBgNVBAYTAlBU
          MRwwGgYDVQQKDBNDYXJ0w6NvIGRlIENpZGFkw6NvMRQwEgYDVQQLDAtzdWJFQ0VzdGFkbzFJ
          MEcGA1UEAwxARUMgZGUgQXNzaW5hdHVyYSBEaWdpdGFsIFF1YWxpZmljYWRhIGRvIENhcnTD
          o28gZGUgQ2lkYWTDo28gMDAxMDAeFw0xNjAxMDgxMjMyMjJaFw0yMTAxMDcyMzU5NTlaMIH0
          MQswCQYDVQQGEwJQVDEcMBoGA1UECgwTQ2FydMOjbyBkZSBDaWRhZMOjbzEcMBoGA1UECwwT
          Q2lkYWTDo28gUG9ydHVndcOqczErMCkGA1UECwwiQXNzaW5hdHVyYSBRdWFsaWZpY2FkYSBk
          byBDaWRhZMOjbzEiMCAGA1UEBAwZRkVSTkFOREVTIERVQVJURSBPTElWRUlSQTETMBEGA1UE
          KgwKQU5BIElTQUJFTDEUMBIGA1UEBRMLQkkwNzQxOTMxMDQxLTArBgNVBAMMJEFOQSBJU0FC
          RUwgRkVSTkFOREVTIERVQVJURSBPTElWRUlSQTCCASIwDQYJKoZIhvcNAQEBBQADggEPADCC
          AQoCggEBAMxpHfyK64pW0fpMwZq51AUvS4nZW1vGd2TXW+WNWQoWuIJMzpH+qZVNG2SwcMbm
          wt/NHPZSrxuY05IYHpzamkC++6Fqte27KdDY+s/PGpNQBHWs99b7NjZw+UO1YvY/bjynAzaV
          x7dOqn+C3fAFDJ23d4UIOOyC7pkmSvYzfW5aTFLFtSRRO32D90pS3xcx0I3rSbHbpphQL39G
          u3GF352tPIhfIc6XdbiPhTXp8V2tjx1zL9bmejbNhvoCh/dypNVAvXKsh8o/Adjh1IcFVqEZ
          jBjMymRMLGh9vOGmG6TfKUgvMMskgRb7WuTNb4PiKYN2kJDDpXQGFmmWlMG6nk8CAwEAAaOC
          BJowggSWMAwGA1UdEwEB/wQCMAAwDgYDVR0PAQH/BAQDAgZAMB0GA1UdDgQWBBQyOFuDb/eQ
          k7BuEeDn24VNHtWgojAfBgNVHSMEGDAWgBT7zlAMZtc5BzPLuZRMEsUR/ZecWzCCAp4GA1Ud
          IASCApUwggKRMHUGDGCEbAEBAQIEAQABATBlMGMGCCsGAQUFBwIBFldodHRwOi8vcGtpLmNh
          cnRhb2RlY2lkYWRhby5wdC9wdWJsaWNvL3BvbGl0aWNhcy9wYy9jY19zdWItZWNfY2lkYWRh
          b19hc3NpbmF0dXJhX3BjLmh0bWwwdgYLYIRsAQEBAgQBAAcwZzBlBggrBgEFBQcCARZZaHR0
          cDovL3BraS5jYXJ0YW9kZWNpZGFkYW8ucHQvcHVibGljby9wb2xpdGljYXMvZHBjL2NjX3N1
          Yi1lY19jaWRhZGFvX2Fzc2luYXR1cmFfZHBjLmh0bWwwggGeBghghGwBAQECCjCCAZAwKAYI
          KwYBBQUHAgEWHGh0dHA6Ly93d3cuc2NlZS5nb3YucHQvcGNlcnQwggFiBggrBgEFBQcCAjCC
          AVQeggFQAE8AIABjAGUAcgB0AGkAZgBpAGMAYQBkAG8AIABlAG0AaQB0AGkAZABvACAAcwBl
          AGcAdQBuAGQAbwAgAGUAcwB0AGEAIABwAG8AbADtAHQAaQBjAGEAIADpACAAZQBxAHUAaQB2
          AGEAbABlAG4AdABlACAAYQAgAHUAbQAgAGMAZQByAHQAaQBmAGkAYwBhAGQAbwAgAGQAaQBn
          AGkAdABhAGwAIABxAHUAYQBsAGkAZgBpAGMAYQBkAG8ALAAgAG4AbwBzACAAdABlAHIAbQBv
          AHMAIABkAG8AIABkAGUAZgBpAG4AaQBkAG8AIABuAGEAIABMAGUAZwBpAHMAbABhAOcA4wBv
          ACAAcABvAHIAdAB1AGcAdQBlAHMAYQAsACAAYQBwAGwAaQBjAOEAdgBlAGwAIABwAGEAcgBh
          ACAAbwAgAGUAZgBlAGkAdABvMGkGA1UdHwRiMGAwXqBcoFqGWGh0dHA6Ly9wa2kuY2FydGFv
          ZGVjaWRhZGFvLnB0L3B1YmxpY28vbHJjL2NjX3N1Yi1lY19jaWRhZGFvX2Fzc2luYXR1cmFf
          Y3JsMDAxMF9wMDAwOC5jcmwwbwYDVR0uBGgwZjBkoGKgYIZeaHR0cDovL3BraS5jYXJ0YW9k
          ZWNpZGFkYW8ucHQvcHVibGljby9scmMvY2Nfc3ViLWVjX2NpZGFkYW9fYXNzaW5hdHVyYV9j
          cmwwMDEwX2RlbHRhX3AwMDA4LmNybDBLBggrBgEFBQcBAQQ/MD0wOwYIKwYBBQUHMAGGL2h0
          dHA6Ly9vY3NwLmFzYy5jYXJ0YW9kZWNpZGFkYW8ucHQvcHVibGljby9vY3NwMBEGCWCGSAGG
          +EIBAQQEAwIAIDAuBggrBgEFBQcBAwQiMCAwCgYIKwYBBQUHCwIwCAYGBACORgEBMAgGBgQA
          jkYBBDAoBgNVHQkEITAfMB0GCCsGAQUFBwkBMREYDzE5NjYwMzI2MTIwMDAwWjANBgkqhkiG
          9w0BAQsFAAOCAQEAmgUOZjsZkAKHhWlPg76Avro7GMtacYRKOCtaN3gBKEsWlfxxcPegjpva
          oDnBRXglF9TgAa7zbZBHnxvV5jOu2HF+C86M6FUQu7XO1ucAzQ/UPkast5OtQoSyygpaemCb
          C9H20BytzA4DIrBm/zGoAkb+26AJ1+bqpq1Rmj0bgUH/hDyXno2fSFMKRwBQTiEtyRkL+lP5
          +ggJz0nhTC07WliUfr4aHnydQVNKMgs56YrLh6ZjeKxrWFg9D19ptUVfO1ixOBlsTI/sEiTb
          aw/9NAYpwDbn42h6L2KcRU4ZiN2UqW7QMn1iwy/rFKVZ3KrHxlxoZbp9Dg2hqu4f7GyM
dg==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fwOdPTNz+tvJ5lGPOBfB6Nl0sjg=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eQ1Wr4k9EjtSynIV3SUmHAGBsbg=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eQ1Wr4k9EjtSynIV3SUmHAGBsbg=</DigestValue>
      </Reference>
      <Reference URI="/xl/sharedStrings.xml?ContentType=application/vnd.openxmlformats-officedocument.spreadsheetml.sharedStrings+xml">
        <DigestMethod Algorithm="http://www.w3.org/2000/09/xmldsig#sha1"/>
        <DigestValue>5OPQvN25Z7QNRh7ac/Tau09CdJA=</DigestValue>
      </Reference>
      <Reference URI="/xl/styles.xml?ContentType=application/vnd.openxmlformats-officedocument.spreadsheetml.styles+xml">
        <DigestMethod Algorithm="http://www.w3.org/2000/09/xmldsig#sha1"/>
        <DigestValue>L7qFWiWo7DbCyyECKSqSfB7SRmY=</DigestValue>
      </Reference>
      <Reference URI="/xl/theme/theme1.xml?ContentType=application/vnd.openxmlformats-officedocument.theme+xml">
        <DigestMethod Algorithm="http://www.w3.org/2000/09/xmldsig#sha1"/>
        <DigestValue>4ib+dEhw7YT5KEr35Y9WxqgyeGA=</DigestValue>
      </Reference>
      <Reference URI="/xl/workbook.xml?ContentType=application/vnd.openxmlformats-officedocument.spreadsheetml.sheet.main+xml">
        <DigestMethod Algorithm="http://www.w3.org/2000/09/xmldsig#sha1"/>
        <DigestValue>Smtppy+yW7p4kw+ylHf1R37M7Cg=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BpfHh+jodWZawFXX4zstLGL11ps=</DigestValue>
      </Reference>
      <Reference URI="/xl/worksheets/sheet2.xml?ContentType=application/vnd.openxmlformats-officedocument.spreadsheetml.worksheet+xml">
        <DigestMethod Algorithm="http://www.w3.org/2000/09/xmldsig#sha1"/>
        <DigestValue>iw8zAAeDU4EIyDM8aEYdhq3kWJY=</DigestValue>
      </Reference>
    </Manifest>
    <SignatureProperties>
      <SignatureProperty Id="idSignatureTime" Target="#idPackageSignature">
        <mdssi:SignatureTime>
          <mdssi:Format>YYYY-MM-DDThh:mm:ssTZD</mdssi:Format>
          <mdssi:Value>2017-08-18T09:29:34Z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condições</vt:lpstr>
      <vt:lpstr>'proposta_lista preços unitári'!Área_de_Impressão</vt:lpstr>
      <vt:lpstr>'termos e condições'!Área_de_Impressão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Andreia Nunes.</cp:lastModifiedBy>
  <cp:lastPrinted>2012-11-24T16:00:59Z</cp:lastPrinted>
  <dcterms:created xsi:type="dcterms:W3CDTF">2012-03-05T09:26:43Z</dcterms:created>
  <dcterms:modified xsi:type="dcterms:W3CDTF">2017-08-18T09:29:34Z</dcterms:modified>
</cp:coreProperties>
</file>